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93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</definedNames>
  <calcPr fullCalcOnLoad="1"/>
</workbook>
</file>

<file path=xl/sharedStrings.xml><?xml version="1.0" encoding="utf-8"?>
<sst xmlns="http://schemas.openxmlformats.org/spreadsheetml/2006/main" count="248" uniqueCount="153">
  <si>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</si>
  <si>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</si>
  <si>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</si>
  <si>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</si>
  <si>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</si>
  <si>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</si>
  <si>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</si>
  <si>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</si>
  <si>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</si>
  <si>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</si>
  <si>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</si>
  <si>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</si>
  <si>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</si>
  <si>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</si>
  <si>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</si>
  <si>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</si>
  <si>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</si>
  <si>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</si>
  <si>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</si>
  <si>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</si>
  <si>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</si>
  <si>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</si>
  <si>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</si>
  <si>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</si>
  <si>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</si>
  <si>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</si>
  <si>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</si>
  <si>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</si>
  <si>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</si>
  <si>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</si>
  <si>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</si>
  <si>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</si>
  <si>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</si>
  <si>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</si>
  <si>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</si>
  <si>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</si>
  <si>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</si>
  <si>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</si>
  <si>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</si>
  <si>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</si>
  <si>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</si>
  <si>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</si>
  <si>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</si>
  <si>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</si>
  <si>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</si>
  <si>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</si>
  <si>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</si>
  <si>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</si>
  <si>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</si>
  <si>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</si>
  <si>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</si>
  <si>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</si>
  <si>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</si>
  <si>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</si>
  <si>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</si>
  <si>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</si>
  <si>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</si>
  <si>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</si>
  <si>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</si>
  <si>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</si>
  <si>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</si>
  <si>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</si>
  <si>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</si>
  <si>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</si>
  <si>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</si>
  <si>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</si>
  <si>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</si>
  <si>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</si>
  <si>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</si>
  <si>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</si>
  <si>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</si>
  <si>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</si>
  <si>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</si>
  <si>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</si>
  <si>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</si>
  <si>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</si>
  <si>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</si>
  <si>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</si>
  <si>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</si>
  <si>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</si>
  <si>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</si>
  <si>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</si>
  <si>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</si>
  <si>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</si>
  <si>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</si>
  <si>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</si>
  <si>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</si>
  <si>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</si>
  <si>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</si>
  <si>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</si>
  <si>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</si>
  <si>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</si>
  <si>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</si>
  <si>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</si>
  <si>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</si>
  <si>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</si>
  <si>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</si>
  <si>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</si>
  <si>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</si>
  <si>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</si>
  <si>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</si>
  <si>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</si>
  <si>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</si>
  <si>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</si>
  <si>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</si>
  <si>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</si>
  <si>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</si>
  <si>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</si>
  <si>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История</t>
  </si>
  <si>
    <t>ОГСЭ.02</t>
  </si>
  <si>
    <t>ОГСЭ.03</t>
  </si>
  <si>
    <t>ОГСЭ.04</t>
  </si>
  <si>
    <t>ЕН.02</t>
  </si>
  <si>
    <t>ОП.02</t>
  </si>
  <si>
    <t>ОП.04</t>
  </si>
  <si>
    <t>Учебная практика</t>
  </si>
  <si>
    <t>Материаловедение</t>
  </si>
  <si>
    <t>1.2 КАЛЕНДАРНЫЙ ГРАФИК АТТЕСТАЦИЙ</t>
  </si>
  <si>
    <t xml:space="preserve">Информатика </t>
  </si>
  <si>
    <t>Общий гуманитарный и социально-экономический цикл</t>
  </si>
  <si>
    <t>Математический и общий естественнонаучный цикл</t>
  </si>
  <si>
    <t xml:space="preserve">Математика </t>
  </si>
  <si>
    <t>П.П.00</t>
  </si>
  <si>
    <t>Профессиональный цикл</t>
  </si>
  <si>
    <t xml:space="preserve">Инженерная графика </t>
  </si>
  <si>
    <t xml:space="preserve">Техническая механика </t>
  </si>
  <si>
    <t>ОП.03</t>
  </si>
  <si>
    <t xml:space="preserve">Электротехника и электроника </t>
  </si>
  <si>
    <t>ПМ.00</t>
  </si>
  <si>
    <t>ПМ.01</t>
  </si>
  <si>
    <t xml:space="preserve">Техническое обслуживание и ремонт автотранспорта </t>
  </si>
  <si>
    <t xml:space="preserve">Устройство автомобилей </t>
  </si>
  <si>
    <t>э</t>
  </si>
  <si>
    <t>з</t>
  </si>
  <si>
    <t>Выполнение работ по профессии 18511 Слесарь по ремонту автомобилей</t>
  </si>
  <si>
    <t>Всего аттестаций (по неделям)</t>
  </si>
  <si>
    <t>ТОР-19     2 курс     20-21 уч.год</t>
  </si>
  <si>
    <t>Иностранный язык в профессиональной деятельности</t>
  </si>
  <si>
    <t>Физическая культура/адаптационная физическая культура</t>
  </si>
  <si>
    <t>ЕН.03</t>
  </si>
  <si>
    <t>Экология</t>
  </si>
  <si>
    <t>МДК.01.03</t>
  </si>
  <si>
    <t>Технические процессы технического обслуживания и ремонта автомобилей</t>
  </si>
  <si>
    <t>УП.01.01</t>
  </si>
  <si>
    <t>ПМ.04</t>
  </si>
  <si>
    <t>МДК.04.01</t>
  </si>
  <si>
    <t>УП.04.</t>
  </si>
  <si>
    <t>Э(к)</t>
  </si>
  <si>
    <t>э*</t>
  </si>
  <si>
    <t>4з/1э</t>
  </si>
  <si>
    <t>з/2э</t>
  </si>
  <si>
    <t>5з/2э</t>
  </si>
  <si>
    <t>2з/2э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</si>
</sst>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2" fillId="32" borderId="12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0" fillId="0" borderId="10" xfId="0" applyFont="1" applyBorder="1" applyAlignment="1">
      <alignment/>
    </xf>
    <xf numFmtId="0" fontId="50" fillId="35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28" customWidth="1"/>
    <col min="2" max="2" width="46.875" style="0" customWidth="1"/>
    <col min="3" max="3" width="9.125" style="0" hidden="1" customWidth="1"/>
  </cols>
  <sheetData>
    <row r="1" ht="15.75">
      <c r="A1" s="29" t="s">
        <v>86</v>
      </c>
    </row>
    <row r="2" ht="15.75">
      <c r="A2" s="30" t="s">
        <v>75</v>
      </c>
    </row>
    <row r="3" ht="126">
      <c r="A3" s="31" t="s">
        <v>76</v>
      </c>
    </row>
    <row r="4" ht="15.75">
      <c r="A4" s="32" t="s">
        <v>95</v>
      </c>
    </row>
    <row r="5" ht="36.75" customHeight="1">
      <c r="A5" s="31" t="s">
        <v>77</v>
      </c>
    </row>
    <row r="6" ht="15.75">
      <c r="A6" s="31" t="s">
        <v>78</v>
      </c>
    </row>
    <row r="7" ht="36" customHeight="1">
      <c r="A7" s="31" t="s">
        <v>79</v>
      </c>
    </row>
    <row r="8" ht="15.75">
      <c r="A8" s="31" t="s">
        <v>80</v>
      </c>
    </row>
    <row r="9" ht="31.5">
      <c r="A9" s="31" t="s">
        <v>81</v>
      </c>
    </row>
    <row r="10" ht="31.5">
      <c r="A10" s="31" t="s">
        <v>82</v>
      </c>
    </row>
    <row r="11" ht="47.25">
      <c r="A11" s="31" t="s">
        <v>83</v>
      </c>
    </row>
    <row r="12" ht="47.25">
      <c r="A12" s="31" t="s">
        <v>84</v>
      </c>
    </row>
    <row r="13" ht="15.75">
      <c r="A13" s="32"/>
    </row>
    <row r="14" ht="12.75">
      <c r="A14" s="33" t="s">
        <v>85</v>
      </c>
    </row>
    <row r="15" ht="15">
      <c r="A15" s="34"/>
    </row>
    <row r="16" ht="15.75">
      <c r="A16" s="35" t="s">
        <v>87</v>
      </c>
    </row>
    <row r="17" ht="15.75">
      <c r="A17" s="35" t="s">
        <v>94</v>
      </c>
    </row>
    <row r="18" ht="15.75">
      <c r="A18" s="35" t="s">
        <v>88</v>
      </c>
    </row>
    <row r="19" ht="15.75">
      <c r="A19" s="35" t="s">
        <v>100</v>
      </c>
    </row>
    <row r="20" ht="15.75">
      <c r="A20" s="35" t="s">
        <v>101</v>
      </c>
    </row>
    <row r="21" ht="15.75">
      <c r="A21" s="35" t="s">
        <v>89</v>
      </c>
    </row>
    <row r="22" ht="15.75">
      <c r="A22" s="35" t="s">
        <v>102</v>
      </c>
    </row>
    <row r="23" ht="15.75">
      <c r="A23" s="35" t="s">
        <v>91</v>
      </c>
    </row>
    <row r="24" ht="15.75">
      <c r="A24" s="35" t="s">
        <v>103</v>
      </c>
    </row>
    <row r="25" ht="15.75">
      <c r="A25" s="35" t="s">
        <v>104</v>
      </c>
    </row>
    <row r="26" ht="15.75">
      <c r="A26" s="35" t="s">
        <v>90</v>
      </c>
    </row>
    <row r="27" ht="15.75">
      <c r="A27" s="35" t="s">
        <v>105</v>
      </c>
    </row>
    <row r="28" ht="15.75">
      <c r="A28" s="35" t="s">
        <v>106</v>
      </c>
    </row>
    <row r="29" ht="15.75">
      <c r="A29" s="35" t="s">
        <v>107</v>
      </c>
    </row>
    <row r="30" ht="31.5">
      <c r="A30" s="31" t="s">
        <v>93</v>
      </c>
    </row>
    <row r="31" ht="15.75">
      <c r="A31" s="31" t="s">
        <v>96</v>
      </c>
    </row>
    <row r="32" ht="34.5" customHeight="1">
      <c r="A32" s="31" t="s">
        <v>99</v>
      </c>
    </row>
    <row r="33" ht="15" customHeight="1">
      <c r="A33" s="36" t="s">
        <v>92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76" t="s">
        <v>50</v>
      </c>
      <c r="B1" s="76" t="s">
        <v>0</v>
      </c>
      <c r="C1" s="76" t="s">
        <v>1</v>
      </c>
      <c r="D1" s="76" t="s">
        <v>2</v>
      </c>
      <c r="E1" s="76" t="s">
        <v>53</v>
      </c>
      <c r="F1" s="76" t="s">
        <v>54</v>
      </c>
      <c r="G1" s="3" t="s">
        <v>3</v>
      </c>
      <c r="H1" s="73" t="s">
        <v>4</v>
      </c>
      <c r="I1" s="73"/>
      <c r="J1" s="73"/>
      <c r="K1" s="3" t="s">
        <v>5</v>
      </c>
      <c r="L1" s="73" t="s">
        <v>6</v>
      </c>
      <c r="M1" s="73"/>
      <c r="N1" s="73"/>
      <c r="O1" s="73"/>
      <c r="P1" s="77" t="s">
        <v>7</v>
      </c>
      <c r="Q1" s="77"/>
      <c r="R1" s="77"/>
      <c r="S1" s="77"/>
      <c r="T1" s="4" t="s">
        <v>47</v>
      </c>
      <c r="U1" s="77" t="s">
        <v>8</v>
      </c>
      <c r="V1" s="77"/>
      <c r="W1" s="77"/>
      <c r="X1" s="4" t="s">
        <v>9</v>
      </c>
      <c r="Y1" s="77" t="s">
        <v>10</v>
      </c>
      <c r="Z1" s="77"/>
      <c r="AA1" s="77"/>
      <c r="AB1" s="77"/>
      <c r="AC1" s="4" t="s">
        <v>11</v>
      </c>
      <c r="AD1" s="77" t="s">
        <v>12</v>
      </c>
      <c r="AE1" s="77"/>
      <c r="AF1" s="77"/>
      <c r="AG1" s="4" t="s">
        <v>13</v>
      </c>
      <c r="AH1" s="77" t="s">
        <v>14</v>
      </c>
      <c r="AI1" s="77"/>
      <c r="AJ1" s="77"/>
      <c r="AK1" s="3" t="s">
        <v>15</v>
      </c>
      <c r="AL1" s="73" t="s">
        <v>16</v>
      </c>
      <c r="AM1" s="73"/>
      <c r="AN1" s="73"/>
      <c r="AO1" s="3" t="s">
        <v>17</v>
      </c>
      <c r="AP1" s="73" t="s">
        <v>18</v>
      </c>
      <c r="AQ1" s="73"/>
      <c r="AR1" s="73"/>
      <c r="AS1" s="73"/>
      <c r="AT1" s="3" t="s">
        <v>19</v>
      </c>
      <c r="AU1" s="73" t="s">
        <v>20</v>
      </c>
      <c r="AV1" s="73"/>
      <c r="AW1" s="73"/>
      <c r="AX1" s="3" t="s">
        <v>21</v>
      </c>
      <c r="AY1" s="73" t="s">
        <v>22</v>
      </c>
      <c r="AZ1" s="73"/>
      <c r="BA1" s="73"/>
      <c r="BB1" s="73"/>
      <c r="BC1" s="73" t="s">
        <v>23</v>
      </c>
      <c r="BD1" s="73"/>
      <c r="BE1" s="73"/>
      <c r="BF1" s="73"/>
      <c r="BG1" s="4" t="s">
        <v>24</v>
      </c>
      <c r="BH1" s="76" t="s">
        <v>52</v>
      </c>
    </row>
    <row r="2" spans="1:60" ht="12.75">
      <c r="A2" s="76"/>
      <c r="B2" s="76"/>
      <c r="C2" s="76"/>
      <c r="D2" s="76"/>
      <c r="E2" s="76"/>
      <c r="F2" s="76"/>
      <c r="G2" s="78" t="s">
        <v>25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80"/>
      <c r="BH2" s="76"/>
    </row>
    <row r="3" spans="1:60" ht="12.75">
      <c r="A3" s="76"/>
      <c r="B3" s="76"/>
      <c r="C3" s="76"/>
      <c r="D3" s="76"/>
      <c r="E3" s="76"/>
      <c r="F3" s="76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76"/>
    </row>
    <row r="4" spans="1:60" ht="12.75">
      <c r="A4" s="76"/>
      <c r="B4" s="76"/>
      <c r="C4" s="76"/>
      <c r="D4" s="76"/>
      <c r="E4" s="76"/>
      <c r="F4" s="76"/>
      <c r="G4" s="78" t="s">
        <v>26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80"/>
      <c r="BH4" s="76"/>
    </row>
    <row r="5" spans="1:60" ht="12.75">
      <c r="A5" s="76"/>
      <c r="B5" s="76"/>
      <c r="C5" s="76"/>
      <c r="D5" s="76"/>
      <c r="E5" s="76"/>
      <c r="F5" s="76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4">
        <v>19</v>
      </c>
      <c r="Z5" s="24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4">
        <v>44</v>
      </c>
      <c r="AY5" s="24">
        <v>45</v>
      </c>
      <c r="AZ5" s="24">
        <v>46</v>
      </c>
      <c r="BA5" s="24">
        <v>47</v>
      </c>
      <c r="BB5" s="24">
        <v>48</v>
      </c>
      <c r="BC5" s="24">
        <v>49</v>
      </c>
      <c r="BD5" s="24">
        <v>50</v>
      </c>
      <c r="BE5" s="24">
        <v>51</v>
      </c>
      <c r="BF5" s="24">
        <v>52</v>
      </c>
      <c r="BG5" s="24">
        <v>53</v>
      </c>
      <c r="BH5" s="76"/>
    </row>
    <row r="6" spans="1:60" ht="12.75" customHeight="1">
      <c r="A6" s="84" t="s">
        <v>27</v>
      </c>
      <c r="B6" s="20" t="s">
        <v>28</v>
      </c>
      <c r="C6" s="20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85"/>
      <c r="B7" s="21"/>
      <c r="C7" s="21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85"/>
      <c r="B8" s="74" t="s">
        <v>66</v>
      </c>
      <c r="C8" s="74"/>
      <c r="D8" s="6" t="s">
        <v>30</v>
      </c>
      <c r="E8" s="27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6"/>
      <c r="Z8" s="16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8"/>
      <c r="BH8" s="9">
        <f t="shared" si="1"/>
        <v>78</v>
      </c>
    </row>
    <row r="9" spans="1:60" ht="12.75">
      <c r="A9" s="85"/>
      <c r="B9" s="75"/>
      <c r="C9" s="75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8"/>
      <c r="Z9" s="18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8"/>
      <c r="BH9" s="9">
        <f t="shared" si="1"/>
        <v>12</v>
      </c>
    </row>
    <row r="10" spans="1:60" ht="12.75">
      <c r="A10" s="85"/>
      <c r="B10" s="74" t="s">
        <v>67</v>
      </c>
      <c r="C10" s="74"/>
      <c r="D10" s="6" t="s">
        <v>30</v>
      </c>
      <c r="E10" s="27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8"/>
      <c r="Z10" s="18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8"/>
      <c r="BH10" s="9">
        <f t="shared" si="1"/>
        <v>0</v>
      </c>
    </row>
    <row r="11" spans="1:60" ht="12.75">
      <c r="A11" s="85"/>
      <c r="B11" s="75"/>
      <c r="C11" s="83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8"/>
      <c r="Z11" s="18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8"/>
      <c r="BH11" s="9">
        <f t="shared" si="1"/>
        <v>2</v>
      </c>
    </row>
    <row r="12" spans="1:60" ht="12.75">
      <c r="A12" s="85"/>
      <c r="B12" s="74" t="s">
        <v>68</v>
      </c>
      <c r="C12" s="83"/>
      <c r="D12" s="6" t="s">
        <v>30</v>
      </c>
      <c r="E12" s="27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8"/>
      <c r="Z12" s="18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8"/>
      <c r="BH12" s="9">
        <f t="shared" si="1"/>
        <v>2</v>
      </c>
    </row>
    <row r="13" spans="1:60" ht="12.75">
      <c r="A13" s="85"/>
      <c r="B13" s="75"/>
      <c r="C13" s="75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8"/>
      <c r="Z13" s="18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8"/>
      <c r="BH13" s="9">
        <f t="shared" si="1"/>
        <v>0</v>
      </c>
    </row>
    <row r="14" spans="1:60" ht="12.75">
      <c r="A14" s="85"/>
      <c r="B14" s="74" t="s">
        <v>69</v>
      </c>
      <c r="C14" s="74"/>
      <c r="D14" s="6" t="s">
        <v>30</v>
      </c>
      <c r="E14" s="27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6"/>
      <c r="Z14" s="16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8"/>
      <c r="BH14" s="9">
        <f t="shared" si="1"/>
        <v>122</v>
      </c>
    </row>
    <row r="15" spans="1:60" ht="12.75">
      <c r="A15" s="85"/>
      <c r="B15" s="75"/>
      <c r="C15" s="75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8"/>
      <c r="Z15" s="18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6"/>
      <c r="AY15" s="16"/>
      <c r="AZ15" s="16"/>
      <c r="BA15" s="16"/>
      <c r="BB15" s="16"/>
      <c r="BC15" s="16"/>
      <c r="BD15" s="16"/>
      <c r="BE15" s="16"/>
      <c r="BF15" s="16"/>
      <c r="BG15" s="18"/>
      <c r="BH15" s="9">
        <f t="shared" si="1"/>
        <v>0</v>
      </c>
    </row>
    <row r="16" spans="1:60" ht="12.75" customHeight="1">
      <c r="A16" s="85"/>
      <c r="B16" s="20" t="s">
        <v>32</v>
      </c>
      <c r="C16" s="92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85"/>
      <c r="B17" s="21"/>
      <c r="C17" s="93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85"/>
      <c r="B18" s="81" t="s">
        <v>51</v>
      </c>
      <c r="C18" s="74"/>
      <c r="D18" s="6" t="s">
        <v>30</v>
      </c>
      <c r="E18" s="27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8"/>
      <c r="Z18" s="18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6"/>
      <c r="AY18" s="16"/>
      <c r="AZ18" s="16"/>
      <c r="BA18" s="16"/>
      <c r="BB18" s="16"/>
      <c r="BC18" s="16"/>
      <c r="BD18" s="16"/>
      <c r="BE18" s="16"/>
      <c r="BF18" s="16"/>
      <c r="BG18" s="18"/>
      <c r="BH18" s="9">
        <f t="shared" si="1"/>
        <v>0</v>
      </c>
    </row>
    <row r="19" spans="1:60" ht="12.75">
      <c r="A19" s="85"/>
      <c r="B19" s="82"/>
      <c r="C19" s="75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8"/>
      <c r="Z19" s="18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6"/>
      <c r="AY19" s="16"/>
      <c r="AZ19" s="16"/>
      <c r="BA19" s="16"/>
      <c r="BB19" s="16"/>
      <c r="BC19" s="16"/>
      <c r="BD19" s="16"/>
      <c r="BE19" s="16"/>
      <c r="BF19" s="16"/>
      <c r="BG19" s="18"/>
      <c r="BH19" s="9">
        <f t="shared" si="1"/>
        <v>0</v>
      </c>
    </row>
    <row r="20" spans="1:60" ht="12.75">
      <c r="A20" s="85"/>
      <c r="B20" s="81" t="s">
        <v>44</v>
      </c>
      <c r="C20" s="74"/>
      <c r="D20" s="6" t="s">
        <v>30</v>
      </c>
      <c r="E20" s="27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8"/>
      <c r="Z20" s="18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6"/>
      <c r="AY20" s="16"/>
      <c r="AZ20" s="16"/>
      <c r="BA20" s="16"/>
      <c r="BB20" s="16"/>
      <c r="BC20" s="16"/>
      <c r="BD20" s="16"/>
      <c r="BE20" s="16"/>
      <c r="BF20" s="16"/>
      <c r="BG20" s="18"/>
      <c r="BH20" s="9">
        <f t="shared" si="1"/>
        <v>0</v>
      </c>
    </row>
    <row r="21" spans="1:60" ht="12.75">
      <c r="A21" s="85"/>
      <c r="B21" s="82"/>
      <c r="C21" s="75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  <c r="Z21" s="18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6"/>
      <c r="AY21" s="16"/>
      <c r="AZ21" s="16"/>
      <c r="BA21" s="16"/>
      <c r="BB21" s="16"/>
      <c r="BC21" s="16"/>
      <c r="BD21" s="16"/>
      <c r="BE21" s="16"/>
      <c r="BF21" s="16"/>
      <c r="BG21" s="18"/>
      <c r="BH21" s="9">
        <f t="shared" si="1"/>
        <v>0</v>
      </c>
    </row>
    <row r="22" spans="1:60" ht="12.75" customHeight="1">
      <c r="A22" s="85"/>
      <c r="B22" s="20" t="s">
        <v>33</v>
      </c>
      <c r="C22" s="20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85"/>
      <c r="B23" s="21"/>
      <c r="C23" s="21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85"/>
      <c r="B24" s="81" t="s">
        <v>56</v>
      </c>
      <c r="C24" s="90"/>
      <c r="D24" s="6" t="s">
        <v>30</v>
      </c>
      <c r="E24" s="27"/>
      <c r="F24" s="9">
        <f t="shared" si="2"/>
        <v>0</v>
      </c>
      <c r="G24" s="16"/>
      <c r="H24" s="16"/>
      <c r="I24" s="16"/>
      <c r="J24" s="16"/>
      <c r="K24" s="16"/>
      <c r="L24" s="16"/>
      <c r="M24" s="1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6"/>
      <c r="AK24" s="16"/>
      <c r="AL24" s="16"/>
      <c r="AM24" s="16"/>
      <c r="AN24" s="18"/>
      <c r="AO24" s="16"/>
      <c r="AP24" s="16"/>
      <c r="AQ24" s="16"/>
      <c r="AR24" s="16"/>
      <c r="AS24" s="16"/>
      <c r="AT24" s="19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8"/>
      <c r="BH24" s="9">
        <f t="shared" si="1"/>
        <v>0</v>
      </c>
    </row>
    <row r="25" spans="1:60" ht="12.75">
      <c r="A25" s="85"/>
      <c r="B25" s="82"/>
      <c r="C25" s="91"/>
      <c r="D25" s="6" t="s">
        <v>31</v>
      </c>
      <c r="E25" s="9">
        <f>E24/2</f>
        <v>0</v>
      </c>
      <c r="F25" s="9">
        <f t="shared" si="2"/>
        <v>0</v>
      </c>
      <c r="G25" s="16"/>
      <c r="H25" s="16"/>
      <c r="I25" s="16"/>
      <c r="J25" s="16"/>
      <c r="K25" s="16"/>
      <c r="L25" s="16"/>
      <c r="M25" s="1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6"/>
      <c r="AK25" s="16"/>
      <c r="AL25" s="16"/>
      <c r="AM25" s="16"/>
      <c r="AN25" s="18"/>
      <c r="AO25" s="16"/>
      <c r="AP25" s="16"/>
      <c r="AQ25" s="16"/>
      <c r="AR25" s="16"/>
      <c r="AS25" s="16"/>
      <c r="AT25" s="19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8"/>
      <c r="BH25" s="9">
        <f t="shared" si="1"/>
        <v>0</v>
      </c>
    </row>
    <row r="26" spans="1:60" ht="12.75">
      <c r="A26" s="85"/>
      <c r="B26" s="81" t="s">
        <v>46</v>
      </c>
      <c r="C26" s="74"/>
      <c r="D26" s="6" t="s">
        <v>30</v>
      </c>
      <c r="E26" s="27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8"/>
      <c r="Z26" s="18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6"/>
      <c r="AY26" s="16"/>
      <c r="AZ26" s="16"/>
      <c r="BA26" s="16"/>
      <c r="BB26" s="16"/>
      <c r="BC26" s="16"/>
      <c r="BD26" s="16"/>
      <c r="BE26" s="16"/>
      <c r="BF26" s="16"/>
      <c r="BG26" s="18"/>
      <c r="BH26" s="9">
        <f t="shared" si="1"/>
        <v>0</v>
      </c>
    </row>
    <row r="27" spans="1:60" ht="12.75">
      <c r="A27" s="85"/>
      <c r="B27" s="82"/>
      <c r="C27" s="75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8"/>
      <c r="Z27" s="18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6"/>
      <c r="AY27" s="16"/>
      <c r="AZ27" s="16"/>
      <c r="BA27" s="16"/>
      <c r="BB27" s="16"/>
      <c r="BC27" s="16"/>
      <c r="BD27" s="16"/>
      <c r="BE27" s="16"/>
      <c r="BF27" s="16"/>
      <c r="BG27" s="18"/>
      <c r="BH27" s="9">
        <f t="shared" si="1"/>
        <v>0</v>
      </c>
    </row>
    <row r="28" spans="1:60" ht="12.75">
      <c r="A28" s="85"/>
      <c r="B28" s="20" t="s">
        <v>34</v>
      </c>
      <c r="C28" s="20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85"/>
      <c r="B29" s="21"/>
      <c r="C29" s="21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85"/>
      <c r="B30" s="22" t="s">
        <v>59</v>
      </c>
      <c r="C30" s="20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85"/>
      <c r="B31" s="23"/>
      <c r="C31" s="21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85"/>
      <c r="B32" s="81" t="s">
        <v>60</v>
      </c>
      <c r="C32" s="74"/>
      <c r="D32" s="6" t="s">
        <v>30</v>
      </c>
      <c r="E32" s="27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8"/>
      <c r="Z32" s="18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6"/>
      <c r="AY32" s="16"/>
      <c r="AZ32" s="16"/>
      <c r="BA32" s="16"/>
      <c r="BB32" s="16"/>
      <c r="BC32" s="16"/>
      <c r="BD32" s="16"/>
      <c r="BE32" s="16"/>
      <c r="BF32" s="16"/>
      <c r="BG32" s="18"/>
      <c r="BH32" s="9">
        <f t="shared" si="1"/>
        <v>0</v>
      </c>
    </row>
    <row r="33" spans="1:60" ht="12.75">
      <c r="A33" s="85"/>
      <c r="B33" s="82"/>
      <c r="C33" s="75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8"/>
      <c r="Z33" s="18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6"/>
      <c r="AY33" s="16"/>
      <c r="AZ33" s="16"/>
      <c r="BA33" s="16"/>
      <c r="BB33" s="16"/>
      <c r="BC33" s="16"/>
      <c r="BD33" s="16"/>
      <c r="BE33" s="16"/>
      <c r="BF33" s="16"/>
      <c r="BG33" s="18"/>
      <c r="BH33" s="9">
        <f t="shared" si="1"/>
        <v>0</v>
      </c>
    </row>
    <row r="34" spans="1:60" s="15" customFormat="1" ht="12.75">
      <c r="A34" s="85"/>
      <c r="B34" s="81" t="s">
        <v>55</v>
      </c>
      <c r="C34" s="90"/>
      <c r="D34" s="6" t="s">
        <v>30</v>
      </c>
      <c r="E34" s="27"/>
      <c r="F34" s="9">
        <f t="shared" si="2"/>
        <v>0</v>
      </c>
      <c r="G34" s="16"/>
      <c r="H34" s="16"/>
      <c r="I34" s="16"/>
      <c r="J34" s="16"/>
      <c r="K34" s="16"/>
      <c r="L34" s="16"/>
      <c r="M34" s="1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6"/>
      <c r="AK34" s="16"/>
      <c r="AL34" s="16"/>
      <c r="AM34" s="19"/>
      <c r="AN34" s="18"/>
      <c r="AO34" s="16"/>
      <c r="AP34" s="16"/>
      <c r="AQ34" s="16"/>
      <c r="AR34" s="16"/>
      <c r="AS34" s="16"/>
      <c r="AT34" s="19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8"/>
      <c r="BH34" s="9">
        <f t="shared" si="1"/>
        <v>0</v>
      </c>
    </row>
    <row r="35" spans="1:60" s="15" customFormat="1" ht="12.75">
      <c r="A35" s="85"/>
      <c r="B35" s="82"/>
      <c r="C35" s="91"/>
      <c r="D35" s="6" t="s">
        <v>31</v>
      </c>
      <c r="E35" s="9">
        <f>E34/2</f>
        <v>0</v>
      </c>
      <c r="F35" s="9">
        <f t="shared" si="2"/>
        <v>0</v>
      </c>
      <c r="G35" s="16"/>
      <c r="H35" s="16"/>
      <c r="I35" s="16"/>
      <c r="J35" s="16"/>
      <c r="K35" s="16"/>
      <c r="L35" s="16"/>
      <c r="M35" s="1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6"/>
      <c r="AK35" s="16"/>
      <c r="AL35" s="16"/>
      <c r="AM35" s="19"/>
      <c r="AN35" s="18"/>
      <c r="AO35" s="16"/>
      <c r="AP35" s="16"/>
      <c r="AQ35" s="16"/>
      <c r="AR35" s="16"/>
      <c r="AS35" s="16"/>
      <c r="AT35" s="19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8"/>
      <c r="BH35" s="9">
        <f t="shared" si="1"/>
        <v>0</v>
      </c>
    </row>
    <row r="36" spans="1:60" ht="12.75">
      <c r="A36" s="85"/>
      <c r="B36" s="20" t="s">
        <v>36</v>
      </c>
      <c r="C36" s="20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85"/>
      <c r="B37" s="21"/>
      <c r="C37" s="21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85"/>
      <c r="B38" s="20" t="s">
        <v>61</v>
      </c>
      <c r="C38" s="20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85"/>
      <c r="B39" s="21"/>
      <c r="C39" s="21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85"/>
      <c r="B40" s="74" t="s">
        <v>62</v>
      </c>
      <c r="C40" s="74"/>
      <c r="D40" s="6" t="s">
        <v>30</v>
      </c>
      <c r="E40" s="27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8"/>
      <c r="Z40" s="18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6"/>
      <c r="AY40" s="16"/>
      <c r="AZ40" s="16"/>
      <c r="BA40" s="16"/>
      <c r="BB40" s="16"/>
      <c r="BC40" s="16"/>
      <c r="BD40" s="16"/>
      <c r="BE40" s="16"/>
      <c r="BF40" s="16"/>
      <c r="BG40" s="18"/>
      <c r="BH40" s="9">
        <f t="shared" si="1"/>
        <v>0</v>
      </c>
    </row>
    <row r="41" spans="1:60" ht="12.75">
      <c r="A41" s="85"/>
      <c r="B41" s="75"/>
      <c r="C41" s="75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8"/>
      <c r="Z41" s="18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6"/>
      <c r="AY41" s="16"/>
      <c r="AZ41" s="16"/>
      <c r="BA41" s="16"/>
      <c r="BB41" s="16"/>
      <c r="BC41" s="16"/>
      <c r="BD41" s="16"/>
      <c r="BE41" s="16"/>
      <c r="BF41" s="16"/>
      <c r="BG41" s="18"/>
      <c r="BH41" s="9">
        <f t="shared" si="1"/>
        <v>0</v>
      </c>
    </row>
    <row r="42" spans="1:60" ht="12.75">
      <c r="A42" s="85"/>
      <c r="B42" s="74" t="s">
        <v>63</v>
      </c>
      <c r="C42" s="74"/>
      <c r="D42" s="6" t="s">
        <v>30</v>
      </c>
      <c r="E42" s="27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8"/>
      <c r="Z42" s="18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6"/>
      <c r="AY42" s="16"/>
      <c r="AZ42" s="16"/>
      <c r="BA42" s="16"/>
      <c r="BB42" s="16"/>
      <c r="BC42" s="16"/>
      <c r="BD42" s="16"/>
      <c r="BE42" s="16"/>
      <c r="BF42" s="16"/>
      <c r="BG42" s="18"/>
      <c r="BH42" s="9">
        <f t="shared" si="1"/>
        <v>0</v>
      </c>
    </row>
    <row r="43" spans="1:60" ht="12.75">
      <c r="A43" s="85"/>
      <c r="B43" s="75"/>
      <c r="C43" s="75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8"/>
      <c r="Z43" s="18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6"/>
      <c r="AY43" s="16"/>
      <c r="AZ43" s="16"/>
      <c r="BA43" s="16"/>
      <c r="BB43" s="16"/>
      <c r="BC43" s="16"/>
      <c r="BD43" s="16"/>
      <c r="BE43" s="16"/>
      <c r="BF43" s="16"/>
      <c r="BG43" s="18"/>
      <c r="BH43" s="9">
        <f t="shared" si="1"/>
        <v>0</v>
      </c>
    </row>
    <row r="44" spans="1:60" ht="12.75">
      <c r="A44" s="85"/>
      <c r="B44" s="6" t="s">
        <v>64</v>
      </c>
      <c r="C44" s="6"/>
      <c r="D44" s="6" t="s">
        <v>30</v>
      </c>
      <c r="E44" s="27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8"/>
      <c r="Z44" s="18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6"/>
      <c r="AY44" s="16"/>
      <c r="AZ44" s="16"/>
      <c r="BA44" s="16"/>
      <c r="BB44" s="16"/>
      <c r="BC44" s="16"/>
      <c r="BD44" s="16"/>
      <c r="BE44" s="16"/>
      <c r="BF44" s="16"/>
      <c r="BG44" s="18"/>
      <c r="BH44" s="9">
        <f t="shared" si="1"/>
        <v>0</v>
      </c>
    </row>
    <row r="45" spans="1:60" ht="12.75">
      <c r="A45" s="85"/>
      <c r="B45" s="6" t="s">
        <v>65</v>
      </c>
      <c r="C45" s="6"/>
      <c r="D45" s="6" t="s">
        <v>30</v>
      </c>
      <c r="E45" s="27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8"/>
      <c r="Z45" s="18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6"/>
      <c r="AY45" s="16"/>
      <c r="AZ45" s="16"/>
      <c r="BA45" s="16"/>
      <c r="BB45" s="16"/>
      <c r="BC45" s="16"/>
      <c r="BD45" s="16"/>
      <c r="BE45" s="16"/>
      <c r="BF45" s="16"/>
      <c r="BG45" s="18"/>
      <c r="BH45" s="9">
        <f t="shared" si="1"/>
        <v>0</v>
      </c>
    </row>
    <row r="46" spans="1:60" ht="12.75">
      <c r="A46" s="85"/>
      <c r="B46" s="92" t="s">
        <v>70</v>
      </c>
      <c r="C46" s="92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85"/>
      <c r="B47" s="93"/>
      <c r="C47" s="93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85"/>
      <c r="B48" s="74" t="s">
        <v>71</v>
      </c>
      <c r="C48" s="74"/>
      <c r="D48" s="6" t="s">
        <v>30</v>
      </c>
      <c r="E48" s="27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8"/>
      <c r="Z48" s="18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6"/>
      <c r="AY48" s="16"/>
      <c r="AZ48" s="16"/>
      <c r="BA48" s="16"/>
      <c r="BB48" s="16"/>
      <c r="BC48" s="16"/>
      <c r="BD48" s="16"/>
      <c r="BE48" s="16"/>
      <c r="BF48" s="16"/>
      <c r="BG48" s="18"/>
      <c r="BH48" s="9">
        <f t="shared" si="1"/>
        <v>0</v>
      </c>
    </row>
    <row r="49" spans="1:60" ht="12.75">
      <c r="A49" s="85"/>
      <c r="B49" s="75"/>
      <c r="C49" s="75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8"/>
      <c r="Z49" s="18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6"/>
      <c r="AY49" s="16"/>
      <c r="AZ49" s="16"/>
      <c r="BA49" s="16"/>
      <c r="BB49" s="16"/>
      <c r="BC49" s="16"/>
      <c r="BD49" s="16"/>
      <c r="BE49" s="16"/>
      <c r="BF49" s="16"/>
      <c r="BG49" s="18"/>
      <c r="BH49" s="9">
        <f t="shared" si="1"/>
        <v>0</v>
      </c>
    </row>
    <row r="50" spans="1:60" ht="12.75">
      <c r="A50" s="85"/>
      <c r="B50" s="74" t="s">
        <v>72</v>
      </c>
      <c r="C50" s="74"/>
      <c r="D50" s="6" t="s">
        <v>30</v>
      </c>
      <c r="E50" s="27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8"/>
      <c r="Z50" s="18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6"/>
      <c r="AY50" s="16"/>
      <c r="AZ50" s="16"/>
      <c r="BA50" s="16"/>
      <c r="BB50" s="16"/>
      <c r="BC50" s="16"/>
      <c r="BD50" s="16"/>
      <c r="BE50" s="16"/>
      <c r="BF50" s="16"/>
      <c r="BG50" s="18"/>
      <c r="BH50" s="9">
        <f t="shared" si="1"/>
        <v>0</v>
      </c>
    </row>
    <row r="51" spans="1:60" ht="12.75">
      <c r="A51" s="85"/>
      <c r="B51" s="75"/>
      <c r="C51" s="75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8"/>
      <c r="Z51" s="18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6"/>
      <c r="AY51" s="16"/>
      <c r="AZ51" s="16"/>
      <c r="BA51" s="16"/>
      <c r="BB51" s="16"/>
      <c r="BC51" s="16"/>
      <c r="BD51" s="16"/>
      <c r="BE51" s="16"/>
      <c r="BF51" s="16"/>
      <c r="BG51" s="18"/>
      <c r="BH51" s="9">
        <f t="shared" si="1"/>
        <v>0</v>
      </c>
    </row>
    <row r="52" spans="1:60" ht="12.75">
      <c r="A52" s="85"/>
      <c r="B52" s="6" t="s">
        <v>73</v>
      </c>
      <c r="C52" s="6"/>
      <c r="D52" s="6" t="s">
        <v>30</v>
      </c>
      <c r="E52" s="27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8"/>
      <c r="Z52" s="18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6"/>
      <c r="AY52" s="16"/>
      <c r="AZ52" s="16"/>
      <c r="BA52" s="16"/>
      <c r="BB52" s="16"/>
      <c r="BC52" s="16"/>
      <c r="BD52" s="16"/>
      <c r="BE52" s="16"/>
      <c r="BF52" s="16"/>
      <c r="BG52" s="18"/>
      <c r="BH52" s="9">
        <f t="shared" si="1"/>
        <v>0</v>
      </c>
    </row>
    <row r="53" spans="1:60" ht="12.75">
      <c r="A53" s="85"/>
      <c r="B53" s="6" t="s">
        <v>74</v>
      </c>
      <c r="C53" s="6"/>
      <c r="D53" s="6" t="s">
        <v>30</v>
      </c>
      <c r="E53" s="27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8"/>
      <c r="Z53" s="18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6"/>
      <c r="AY53" s="16"/>
      <c r="AZ53" s="16"/>
      <c r="BA53" s="16"/>
      <c r="BB53" s="16"/>
      <c r="BC53" s="16"/>
      <c r="BD53" s="16"/>
      <c r="BE53" s="16"/>
      <c r="BF53" s="16"/>
      <c r="BG53" s="18"/>
      <c r="BH53" s="9">
        <f t="shared" si="1"/>
        <v>0</v>
      </c>
    </row>
    <row r="54" spans="1:60" ht="12.75">
      <c r="A54" s="85"/>
      <c r="B54" s="20" t="s">
        <v>38</v>
      </c>
      <c r="C54" s="20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85"/>
      <c r="B55" s="21"/>
      <c r="C55" s="21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85"/>
      <c r="B56" s="74" t="s">
        <v>39</v>
      </c>
      <c r="C56" s="74"/>
      <c r="D56" s="6" t="s">
        <v>30</v>
      </c>
      <c r="E56" s="27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8"/>
      <c r="Z56" s="18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6"/>
      <c r="AY56" s="16"/>
      <c r="AZ56" s="16"/>
      <c r="BA56" s="16"/>
      <c r="BB56" s="16"/>
      <c r="BC56" s="16"/>
      <c r="BD56" s="16"/>
      <c r="BE56" s="16"/>
      <c r="BF56" s="16"/>
      <c r="BG56" s="18"/>
      <c r="BH56" s="9">
        <f t="shared" si="1"/>
        <v>0</v>
      </c>
    </row>
    <row r="57" spans="1:60" ht="12.75">
      <c r="A57" s="85"/>
      <c r="B57" s="75"/>
      <c r="C57" s="75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8"/>
      <c r="Z57" s="18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6"/>
      <c r="AY57" s="16"/>
      <c r="AZ57" s="16"/>
      <c r="BA57" s="16"/>
      <c r="BB57" s="16"/>
      <c r="BC57" s="16"/>
      <c r="BD57" s="16"/>
      <c r="BE57" s="16"/>
      <c r="BF57" s="16"/>
      <c r="BG57" s="18"/>
      <c r="BH57" s="9">
        <f t="shared" si="1"/>
        <v>0</v>
      </c>
    </row>
    <row r="58" spans="1:60" ht="12.75">
      <c r="A58" s="85"/>
      <c r="B58" s="74" t="s">
        <v>40</v>
      </c>
      <c r="C58" s="74"/>
      <c r="D58" s="6" t="s">
        <v>30</v>
      </c>
      <c r="E58" s="27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8"/>
      <c r="Z58" s="18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6"/>
      <c r="AY58" s="16"/>
      <c r="AZ58" s="16"/>
      <c r="BA58" s="16"/>
      <c r="BB58" s="16"/>
      <c r="BC58" s="16"/>
      <c r="BD58" s="16"/>
      <c r="BE58" s="16"/>
      <c r="BF58" s="16"/>
      <c r="BG58" s="18"/>
      <c r="BH58" s="9">
        <f t="shared" si="1"/>
        <v>0</v>
      </c>
    </row>
    <row r="59" spans="1:60" ht="12.75">
      <c r="A59" s="85"/>
      <c r="B59" s="75"/>
      <c r="C59" s="75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8"/>
      <c r="Z59" s="18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6"/>
      <c r="AY59" s="16"/>
      <c r="AZ59" s="16"/>
      <c r="BA59" s="16"/>
      <c r="BB59" s="16"/>
      <c r="BC59" s="16"/>
      <c r="BD59" s="16"/>
      <c r="BE59" s="16"/>
      <c r="BF59" s="16"/>
      <c r="BG59" s="18"/>
      <c r="BH59" s="9">
        <f t="shared" si="1"/>
        <v>0</v>
      </c>
    </row>
    <row r="60" spans="1:60" ht="12.75">
      <c r="A60" s="85"/>
      <c r="B60" s="6" t="s">
        <v>41</v>
      </c>
      <c r="C60" s="6"/>
      <c r="D60" s="6" t="s">
        <v>30</v>
      </c>
      <c r="E60" s="27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8"/>
      <c r="Z60" s="18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6"/>
      <c r="AY60" s="16"/>
      <c r="AZ60" s="16"/>
      <c r="BA60" s="16"/>
      <c r="BB60" s="16"/>
      <c r="BC60" s="16"/>
      <c r="BD60" s="16"/>
      <c r="BE60" s="16"/>
      <c r="BF60" s="16"/>
      <c r="BG60" s="18"/>
      <c r="BH60" s="9">
        <f t="shared" si="1"/>
        <v>0</v>
      </c>
    </row>
    <row r="61" spans="1:60" ht="12.75">
      <c r="A61" s="85"/>
      <c r="B61" s="6" t="s">
        <v>42</v>
      </c>
      <c r="C61" s="6"/>
      <c r="D61" s="6" t="s">
        <v>30</v>
      </c>
      <c r="E61" s="27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8"/>
      <c r="Z61" s="18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6"/>
      <c r="AY61" s="16"/>
      <c r="AZ61" s="16"/>
      <c r="BA61" s="16"/>
      <c r="BB61" s="16"/>
      <c r="BC61" s="16"/>
      <c r="BD61" s="16"/>
      <c r="BE61" s="16"/>
      <c r="BF61" s="16"/>
      <c r="BG61" s="18"/>
      <c r="BH61" s="9">
        <f t="shared" si="1"/>
        <v>0</v>
      </c>
    </row>
    <row r="62" spans="1:60" ht="12.75">
      <c r="A62" s="85"/>
      <c r="B62" s="87" t="s">
        <v>48</v>
      </c>
      <c r="C62" s="88"/>
      <c r="D62" s="89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85"/>
      <c r="B63" s="87" t="s">
        <v>49</v>
      </c>
      <c r="C63" s="88"/>
      <c r="D63" s="89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86"/>
      <c r="B64" s="87" t="s">
        <v>57</v>
      </c>
      <c r="C64" s="88"/>
      <c r="D64" s="89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7"/>
      <c r="Z67" s="17"/>
      <c r="AA67" s="17"/>
      <c r="AB67" s="17"/>
    </row>
    <row r="69" ht="12.75">
      <c r="Y69" s="15"/>
    </row>
    <row r="70" ht="12.75">
      <c r="A70" s="2"/>
    </row>
  </sheetData>
  <sheetProtection/>
  <mergeCells count="60"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31"/>
  <sheetViews>
    <sheetView tabSelected="1" view="pageBreakPreview" zoomScaleSheetLayoutView="100" zoomScalePageLayoutView="68" workbookViewId="0" topLeftCell="O2">
      <selection activeCell="AX26" sqref="AX26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3.25390625" style="0" bestFit="1" customWidth="1"/>
    <col min="9" max="16" width="3.00390625" style="0" bestFit="1" customWidth="1"/>
    <col min="17" max="17" width="3.25390625" style="0" bestFit="1" customWidth="1"/>
    <col min="18" max="18" width="3.00390625" style="0" bestFit="1" customWidth="1"/>
    <col min="19" max="19" width="3.375" style="43" customWidth="1"/>
    <col min="20" max="20" width="7.875" style="0" customWidth="1"/>
    <col min="21" max="21" width="7.625" style="0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3.25390625" style="0" bestFit="1" customWidth="1"/>
    <col min="31" max="33" width="3.00390625" style="0" bestFit="1" customWidth="1"/>
    <col min="34" max="34" width="3.25390625" style="0" bestFit="1" customWidth="1"/>
    <col min="35" max="37" width="3.00390625" style="0" bestFit="1" customWidth="1"/>
    <col min="38" max="38" width="7.00390625" style="0" customWidth="1"/>
    <col min="39" max="39" width="6.125" style="0" customWidth="1"/>
    <col min="40" max="41" width="3.00390625" style="0" bestFit="1" customWidth="1"/>
    <col min="42" max="42" width="3.125" style="43" customWidth="1"/>
    <col min="43" max="43" width="3.625" style="43" customWidth="1"/>
    <col min="44" max="44" width="3.75390625" style="43" customWidth="1"/>
    <col min="45" max="46" width="3.00390625" style="0" bestFit="1" customWidth="1"/>
    <col min="47" max="47" width="2.875" style="0" customWidth="1"/>
    <col min="48" max="48" width="3.00390625" style="0" customWidth="1"/>
    <col min="49" max="55" width="3.00390625" style="0" bestFit="1" customWidth="1"/>
    <col min="56" max="56" width="3.25390625" style="0" bestFit="1" customWidth="1"/>
    <col min="57" max="57" width="5.625" style="0" customWidth="1"/>
    <col min="58" max="58" width="5.75390625" style="0" bestFit="1" customWidth="1"/>
  </cols>
  <sheetData>
    <row r="1" spans="1:25" ht="12.75">
      <c r="A1" s="95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58" ht="73.5" customHeight="1">
      <c r="A2" s="76" t="s">
        <v>50</v>
      </c>
      <c r="B2" s="76" t="s">
        <v>0</v>
      </c>
      <c r="C2" s="76" t="s">
        <v>1</v>
      </c>
      <c r="D2" s="3"/>
      <c r="E2" s="73" t="s">
        <v>4</v>
      </c>
      <c r="F2" s="73"/>
      <c r="G2" s="73"/>
      <c r="H2" s="3"/>
      <c r="I2" s="73" t="s">
        <v>6</v>
      </c>
      <c r="J2" s="73"/>
      <c r="K2" s="73"/>
      <c r="L2" s="73"/>
      <c r="M2" s="77" t="s">
        <v>7</v>
      </c>
      <c r="N2" s="77"/>
      <c r="O2" s="77"/>
      <c r="P2" s="77"/>
      <c r="Q2" s="4"/>
      <c r="R2" s="77" t="s">
        <v>8</v>
      </c>
      <c r="S2" s="77"/>
      <c r="T2" s="77"/>
      <c r="U2" s="4"/>
      <c r="V2" s="77" t="s">
        <v>10</v>
      </c>
      <c r="W2" s="77"/>
      <c r="X2" s="77"/>
      <c r="Y2" s="77"/>
      <c r="Z2" s="4"/>
      <c r="AA2" s="77" t="s">
        <v>12</v>
      </c>
      <c r="AB2" s="77"/>
      <c r="AC2" s="77"/>
      <c r="AD2" s="4"/>
      <c r="AE2" s="77" t="s">
        <v>14</v>
      </c>
      <c r="AF2" s="77"/>
      <c r="AG2" s="77"/>
      <c r="AH2" s="3"/>
      <c r="AI2" s="73" t="s">
        <v>16</v>
      </c>
      <c r="AJ2" s="73"/>
      <c r="AK2" s="73"/>
      <c r="AL2" s="3"/>
      <c r="AM2" s="73" t="s">
        <v>18</v>
      </c>
      <c r="AN2" s="73"/>
      <c r="AO2" s="73"/>
      <c r="AP2" s="73"/>
      <c r="AQ2" s="39"/>
      <c r="AR2" s="73" t="s">
        <v>20</v>
      </c>
      <c r="AS2" s="73"/>
      <c r="AT2" s="73"/>
      <c r="AU2" s="3"/>
      <c r="AV2" s="73" t="s">
        <v>22</v>
      </c>
      <c r="AW2" s="73"/>
      <c r="AX2" s="73"/>
      <c r="AY2" s="73"/>
      <c r="AZ2" s="73" t="s">
        <v>23</v>
      </c>
      <c r="BA2" s="73"/>
      <c r="BB2" s="73"/>
      <c r="BC2" s="73"/>
      <c r="BD2" s="4"/>
      <c r="BE2" s="76" t="s">
        <v>98</v>
      </c>
      <c r="BF2" s="76" t="s">
        <v>97</v>
      </c>
    </row>
    <row r="3" spans="1:58" ht="12.75">
      <c r="A3" s="76"/>
      <c r="B3" s="76"/>
      <c r="C3" s="76"/>
      <c r="D3" s="78" t="s">
        <v>25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80"/>
      <c r="BE3" s="76"/>
      <c r="BF3" s="76"/>
    </row>
    <row r="4" spans="1:58" ht="12.75">
      <c r="A4" s="76"/>
      <c r="B4" s="76"/>
      <c r="C4" s="76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76"/>
      <c r="BF4" s="76"/>
    </row>
    <row r="5" spans="1:58" ht="12.75">
      <c r="A5" s="76"/>
      <c r="B5" s="76"/>
      <c r="C5" s="76"/>
      <c r="D5" s="78" t="s">
        <v>26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80"/>
      <c r="BE5" s="76"/>
      <c r="BF5" s="76"/>
    </row>
    <row r="6" spans="1:58" ht="12.75">
      <c r="A6" s="76"/>
      <c r="B6" s="76"/>
      <c r="C6" s="76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4">
        <v>19</v>
      </c>
      <c r="W6" s="24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4">
        <v>44</v>
      </c>
      <c r="AV6" s="24">
        <v>45</v>
      </c>
      <c r="AW6" s="24">
        <v>46</v>
      </c>
      <c r="AX6" s="24">
        <v>47</v>
      </c>
      <c r="AY6" s="24">
        <v>48</v>
      </c>
      <c r="AZ6" s="24">
        <v>49</v>
      </c>
      <c r="BA6" s="24">
        <v>50</v>
      </c>
      <c r="BB6" s="24">
        <v>51</v>
      </c>
      <c r="BC6" s="24">
        <v>52</v>
      </c>
      <c r="BD6" s="24">
        <v>53</v>
      </c>
      <c r="BE6" s="76"/>
      <c r="BF6" s="76"/>
    </row>
    <row r="7" spans="1:58" ht="25.5">
      <c r="A7" s="94" t="s">
        <v>136</v>
      </c>
      <c r="B7" s="55" t="s">
        <v>32</v>
      </c>
      <c r="C7" s="56" t="s">
        <v>119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3"/>
      <c r="AQ7" s="53"/>
      <c r="AR7" s="53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26"/>
      <c r="BF7" s="8"/>
    </row>
    <row r="8" spans="1:58" ht="12.75">
      <c r="A8" s="94"/>
      <c r="B8" s="44" t="s">
        <v>109</v>
      </c>
      <c r="C8" s="38" t="s">
        <v>108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45" t="s">
        <v>133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46"/>
      <c r="AR8" s="46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26">
        <v>1</v>
      </c>
      <c r="BF8" s="7"/>
    </row>
    <row r="9" spans="1:58" ht="25.5">
      <c r="A9" s="94"/>
      <c r="B9" s="44" t="s">
        <v>110</v>
      </c>
      <c r="C9" s="38" t="s">
        <v>137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 t="s">
        <v>133</v>
      </c>
      <c r="AM9" s="45"/>
      <c r="AN9" s="45"/>
      <c r="AO9" s="45"/>
      <c r="AP9" s="46"/>
      <c r="AQ9" s="46"/>
      <c r="AR9" s="46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26">
        <v>1</v>
      </c>
      <c r="BF9" s="7"/>
    </row>
    <row r="10" spans="1:58" ht="25.5">
      <c r="A10" s="94"/>
      <c r="B10" s="44" t="s">
        <v>111</v>
      </c>
      <c r="C10" s="38" t="s">
        <v>138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 t="s">
        <v>133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 t="s">
        <v>133</v>
      </c>
      <c r="AM10" s="45"/>
      <c r="AN10" s="45"/>
      <c r="AO10" s="45"/>
      <c r="AP10" s="46"/>
      <c r="AQ10" s="46"/>
      <c r="AR10" s="46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26">
        <v>2</v>
      </c>
      <c r="BF10" s="8"/>
    </row>
    <row r="11" spans="1:58" s="72" customFormat="1" ht="25.5">
      <c r="A11" s="94"/>
      <c r="B11" s="70" t="s">
        <v>33</v>
      </c>
      <c r="C11" s="70" t="s">
        <v>120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63"/>
      <c r="AR11" s="63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71"/>
    </row>
    <row r="12" spans="1:58" ht="12.75">
      <c r="A12" s="94"/>
      <c r="B12" s="47" t="s">
        <v>56</v>
      </c>
      <c r="C12" s="38" t="s">
        <v>121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5"/>
      <c r="U12" s="100" t="s">
        <v>132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  <c r="AQ12" s="46"/>
      <c r="AR12" s="46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26"/>
      <c r="BF12" s="7">
        <v>1</v>
      </c>
    </row>
    <row r="13" spans="1:58" ht="12.75">
      <c r="A13" s="94"/>
      <c r="B13" s="44" t="s">
        <v>112</v>
      </c>
      <c r="C13" s="38" t="s">
        <v>118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5" t="s">
        <v>133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42"/>
      <c r="AQ13" s="42"/>
      <c r="AR13" s="42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>
        <v>1</v>
      </c>
      <c r="BF13" s="8"/>
    </row>
    <row r="14" spans="1:58" ht="12.75">
      <c r="A14" s="94"/>
      <c r="B14" s="44" t="s">
        <v>139</v>
      </c>
      <c r="C14" s="38" t="s">
        <v>140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25"/>
      <c r="AG14" s="25"/>
      <c r="AH14" s="25"/>
      <c r="AI14" s="25"/>
      <c r="AJ14" s="25"/>
      <c r="AK14" s="25"/>
      <c r="AL14" s="25"/>
      <c r="AM14" s="25" t="s">
        <v>133</v>
      </c>
      <c r="AN14" s="25"/>
      <c r="AO14" s="25"/>
      <c r="AP14" s="42"/>
      <c r="AQ14" s="42"/>
      <c r="AR14" s="42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>
        <v>1</v>
      </c>
      <c r="BF14" s="8"/>
    </row>
    <row r="15" spans="1:58" ht="12.75">
      <c r="A15" s="94"/>
      <c r="B15" s="55" t="s">
        <v>122</v>
      </c>
      <c r="C15" s="56" t="s">
        <v>123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3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3"/>
      <c r="AQ15" s="53"/>
      <c r="AR15" s="53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26"/>
      <c r="BF15" s="8"/>
    </row>
    <row r="16" spans="1:58" ht="12.75">
      <c r="A16" s="94"/>
      <c r="B16" s="55" t="s">
        <v>59</v>
      </c>
      <c r="C16" s="56" t="s">
        <v>58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3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3"/>
      <c r="AQ16" s="53"/>
      <c r="AR16" s="53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26"/>
      <c r="BF16" s="8"/>
    </row>
    <row r="17" spans="1:58" ht="12.75">
      <c r="A17" s="94"/>
      <c r="B17" s="44" t="s">
        <v>60</v>
      </c>
      <c r="C17" s="38" t="s">
        <v>124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5"/>
      <c r="AG17" s="25"/>
      <c r="AH17" s="25"/>
      <c r="AI17" s="25"/>
      <c r="AJ17" s="25"/>
      <c r="AK17" s="25"/>
      <c r="AL17" s="25" t="s">
        <v>133</v>
      </c>
      <c r="AM17" s="25"/>
      <c r="AN17" s="25"/>
      <c r="AO17" s="25"/>
      <c r="AP17" s="42"/>
      <c r="AQ17" s="42"/>
      <c r="AR17" s="42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>
        <v>1</v>
      </c>
      <c r="BF17" s="8"/>
    </row>
    <row r="18" spans="1:58" ht="12.75">
      <c r="A18" s="94"/>
      <c r="B18" s="44" t="s">
        <v>113</v>
      </c>
      <c r="C18" s="38" t="s">
        <v>125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100" t="s">
        <v>132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42"/>
      <c r="AQ18" s="42"/>
      <c r="AR18" s="42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8">
        <v>1</v>
      </c>
    </row>
    <row r="19" spans="1:58" ht="12.75">
      <c r="A19" s="94"/>
      <c r="B19" s="44" t="s">
        <v>126</v>
      </c>
      <c r="C19" s="38" t="s">
        <v>127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25"/>
      <c r="AG19" s="25"/>
      <c r="AH19" s="25"/>
      <c r="AI19" s="25"/>
      <c r="AJ19" s="25"/>
      <c r="AK19" s="25"/>
      <c r="AL19" s="25"/>
      <c r="AM19" s="97" t="s">
        <v>132</v>
      </c>
      <c r="AN19" s="25"/>
      <c r="AO19" s="25"/>
      <c r="AP19" s="42"/>
      <c r="AQ19" s="42"/>
      <c r="AR19" s="42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8">
        <v>1</v>
      </c>
    </row>
    <row r="20" spans="1:58" ht="12.75">
      <c r="A20" s="94"/>
      <c r="B20" s="44" t="s">
        <v>114</v>
      </c>
      <c r="C20" s="48" t="s">
        <v>116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100" t="s">
        <v>132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42"/>
      <c r="AQ20" s="42"/>
      <c r="AR20" s="42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8">
        <v>1</v>
      </c>
    </row>
    <row r="21" spans="1:58" ht="12.75">
      <c r="A21" s="94"/>
      <c r="B21" s="20" t="s">
        <v>128</v>
      </c>
      <c r="C21" s="40" t="s">
        <v>37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4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41"/>
      <c r="AQ21" s="41"/>
      <c r="AR21" s="41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7"/>
    </row>
    <row r="22" spans="1:58" ht="25.5">
      <c r="A22" s="94"/>
      <c r="B22" s="60" t="s">
        <v>129</v>
      </c>
      <c r="C22" s="61" t="s">
        <v>130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99" t="s">
        <v>147</v>
      </c>
      <c r="AN22" s="62"/>
      <c r="AO22" s="62"/>
      <c r="AP22" s="63"/>
      <c r="AQ22" s="63"/>
      <c r="AR22" s="63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26"/>
      <c r="BF22" s="8">
        <v>1</v>
      </c>
    </row>
    <row r="23" spans="1:58" ht="12.75">
      <c r="A23" s="94"/>
      <c r="B23" s="14" t="s">
        <v>62</v>
      </c>
      <c r="C23" s="37" t="s">
        <v>131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42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97" t="s">
        <v>148</v>
      </c>
      <c r="AM23" s="25"/>
      <c r="AN23" s="25"/>
      <c r="AO23" s="25"/>
      <c r="AP23" s="42"/>
      <c r="AQ23" s="42"/>
      <c r="AR23" s="42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8">
        <v>1</v>
      </c>
    </row>
    <row r="24" spans="1:58" ht="25.5">
      <c r="A24" s="94"/>
      <c r="B24" s="14" t="s">
        <v>141</v>
      </c>
      <c r="C24" s="37" t="s">
        <v>142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42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 t="s">
        <v>133</v>
      </c>
      <c r="AM24" s="25"/>
      <c r="AN24" s="25"/>
      <c r="AO24" s="25"/>
      <c r="AP24" s="42"/>
      <c r="AQ24" s="42"/>
      <c r="AR24" s="42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6">
        <v>1</v>
      </c>
      <c r="BF24" s="8"/>
    </row>
    <row r="25" spans="1:58" ht="12.75">
      <c r="A25" s="94"/>
      <c r="B25" s="25" t="s">
        <v>143</v>
      </c>
      <c r="C25" s="25" t="s">
        <v>115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2"/>
      <c r="T25" s="25" t="s">
        <v>133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 t="s">
        <v>133</v>
      </c>
      <c r="AN25" s="25"/>
      <c r="AO25" s="25"/>
      <c r="AP25" s="42"/>
      <c r="AQ25" s="42"/>
      <c r="AR25" s="42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6">
        <v>2</v>
      </c>
      <c r="BF25" s="8"/>
    </row>
    <row r="26" spans="1:58" ht="25.5">
      <c r="A26" s="94"/>
      <c r="B26" s="7" t="s">
        <v>144</v>
      </c>
      <c r="C26" s="40" t="s">
        <v>134</v>
      </c>
      <c r="D26" s="64"/>
      <c r="E26" s="64"/>
      <c r="F26" s="64"/>
      <c r="G26" s="64"/>
      <c r="H26" s="6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1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41"/>
      <c r="AQ26" s="41"/>
      <c r="AR26" s="41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50"/>
      <c r="BF26" s="50"/>
    </row>
    <row r="27" spans="1:58" ht="33" customHeight="1">
      <c r="A27" s="94"/>
      <c r="B27" s="59" t="s">
        <v>145</v>
      </c>
      <c r="C27" s="67" t="s">
        <v>134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98" t="s">
        <v>132</v>
      </c>
      <c r="AM27" s="57"/>
      <c r="AN27" s="57"/>
      <c r="AO27" s="57"/>
      <c r="AP27" s="58"/>
      <c r="AQ27" s="58"/>
      <c r="AR27" s="58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0"/>
      <c r="BF27" s="50">
        <v>1</v>
      </c>
    </row>
    <row r="28" spans="1:58" ht="16.5" customHeight="1">
      <c r="A28" s="94"/>
      <c r="B28" s="69" t="s">
        <v>146</v>
      </c>
      <c r="C28" s="68" t="s">
        <v>115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 t="s">
        <v>133</v>
      </c>
      <c r="AM28" s="65"/>
      <c r="AN28" s="65"/>
      <c r="AO28" s="65"/>
      <c r="AP28" s="66"/>
      <c r="AQ28" s="66"/>
      <c r="AR28" s="6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51">
        <v>1</v>
      </c>
      <c r="BF28" s="51"/>
    </row>
    <row r="29" spans="1:207" s="25" customFormat="1" ht="12.75">
      <c r="A29" s="9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S29" s="42"/>
      <c r="AP29" s="42"/>
      <c r="AQ29" s="42"/>
      <c r="AR29" s="42"/>
      <c r="BE29" s="50"/>
      <c r="BF29" s="50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</row>
    <row r="30" spans="1:207" s="25" customFormat="1" ht="12.75">
      <c r="A30" s="94"/>
      <c r="B30" s="50"/>
      <c r="C30" s="52" t="s">
        <v>135</v>
      </c>
      <c r="D30" s="52"/>
      <c r="E30" s="52"/>
      <c r="F30" s="52"/>
      <c r="G30" s="52"/>
      <c r="H30" s="52"/>
      <c r="I30" s="52"/>
      <c r="J30" s="50"/>
      <c r="K30" s="50"/>
      <c r="L30" s="50"/>
      <c r="M30" s="50"/>
      <c r="N30" s="50"/>
      <c r="O30" s="50"/>
      <c r="P30" s="50"/>
      <c r="Q30" s="50"/>
      <c r="R30" s="50"/>
      <c r="S30" s="53"/>
      <c r="T30" s="50" t="s">
        <v>149</v>
      </c>
      <c r="U30" s="50" t="s">
        <v>150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 t="s">
        <v>151</v>
      </c>
      <c r="AM30" s="50" t="s">
        <v>152</v>
      </c>
      <c r="AN30" s="50"/>
      <c r="AO30" s="50"/>
      <c r="AP30" s="53"/>
      <c r="AQ30" s="53"/>
      <c r="AR30" s="53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>
        <v>11</v>
      </c>
      <c r="BF30" s="50">
        <v>7</v>
      </c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</row>
    <row r="31" spans="59:207" ht="12.75"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</row>
  </sheetData>
  <sheetProtection/>
  <mergeCells count="21">
    <mergeCell ref="C2:C6"/>
    <mergeCell ref="AM2:AP2"/>
    <mergeCell ref="R2:T2"/>
    <mergeCell ref="A7:A30"/>
    <mergeCell ref="A1:Y1"/>
    <mergeCell ref="AV2:AY2"/>
    <mergeCell ref="AA2:AC2"/>
    <mergeCell ref="A2:A6"/>
    <mergeCell ref="AR2:AT2"/>
    <mergeCell ref="V2:Y2"/>
    <mergeCell ref="I2:L2"/>
    <mergeCell ref="M2:P2"/>
    <mergeCell ref="E2:G2"/>
    <mergeCell ref="B2:B6"/>
    <mergeCell ref="BF2:BF6"/>
    <mergeCell ref="AZ2:BC2"/>
    <mergeCell ref="D3:BD3"/>
    <mergeCell ref="D5:BD5"/>
    <mergeCell ref="AE2:AG2"/>
    <mergeCell ref="BE2:BE6"/>
    <mergeCell ref="AI2:AK2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2019-11-12T03:38:04Z</cp:lastPrinted>
  <dcterms:created xsi:type="dcterms:W3CDTF">2011-01-28T09:41:23Z</dcterms:created>
  <dcterms:modified xsi:type="dcterms:W3CDTF">2019-11-12T03:38:09Z</dcterms:modified>
  <cp:category/>
  <cp:version/>
  <cp:contentType/>
  <cp:contentStatus/>
</cp:coreProperties>
</file>